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ｿｰｲﾝｸﾞ　クラス\"/>
    </mc:Choice>
  </mc:AlternateContent>
  <xr:revisionPtr revIDLastSave="0" documentId="13_ncr:1_{8DC2B749-E2AB-4018-A2AF-74F55E0343FE}" xr6:coauthVersionLast="47" xr6:coauthVersionMax="47" xr10:uidLastSave="{00000000-0000-0000-0000-000000000000}"/>
  <bookViews>
    <workbookView xWindow="6930" yWindow="0" windowWidth="13485" windowHeight="10725" xr2:uid="{B8A06204-64DE-4883-AE6E-510FFEDA7746}"/>
  </bookViews>
  <sheets>
    <sheet name="ホームソーイング" sheetId="1" r:id="rId1"/>
  </sheets>
  <definedNames>
    <definedName name="_xlnm.Print_Area" localSheetId="0">ホームソーイング!$A$1:$I$41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1" i="1"/>
</calcChain>
</file>

<file path=xl/sharedStrings.xml><?xml version="1.0" encoding="utf-8"?>
<sst xmlns="http://schemas.openxmlformats.org/spreadsheetml/2006/main" count="47" uniqueCount="46">
  <si>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</si>
  <si>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</si>
  <si>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</si>
  <si>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</si>
  <si>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</si>
  <si>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</si>
  <si>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</si>
  <si>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</si>
  <si>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</si>
  <si>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</si>
  <si>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</si>
  <si>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</si>
  <si>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</si>
  <si>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</si>
  <si>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</si>
  <si>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</si>
  <si>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</si>
  <si>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</si>
  <si>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</si>
  <si>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ホームソーイング資格取得講座</t>
    <phoneticPr fontId="4"/>
  </si>
  <si>
    <t>ホームソーイング本科【改訂版】テキスト</t>
    <rPh sb="8" eb="10">
      <t>ホンカ</t>
    </rPh>
    <rPh sb="11" eb="14">
      <t>カイテイバン</t>
    </rPh>
    <phoneticPr fontId="3"/>
  </si>
  <si>
    <t>ファブリック帳・バインダー</t>
    <rPh sb="6" eb="7">
      <t>チョウ</t>
    </rPh>
    <phoneticPr fontId="3"/>
  </si>
  <si>
    <t>ファブリック帳・シート</t>
    <rPh sb="6" eb="7">
      <t>チョウ</t>
    </rPh>
    <phoneticPr fontId="3"/>
  </si>
  <si>
    <t>本科【改訂版】実物大型紙セット(７種7枚)</t>
    <rPh sb="0" eb="2">
      <t>ホンカ</t>
    </rPh>
    <rPh sb="3" eb="6">
      <t>カイテイバン</t>
    </rPh>
    <rPh sb="7" eb="10">
      <t>ジツブツダイ</t>
    </rPh>
    <rPh sb="10" eb="12">
      <t>カタガミ</t>
    </rPh>
    <rPh sb="17" eb="18">
      <t>シュ</t>
    </rPh>
    <rPh sb="19" eb="20">
      <t>マイ</t>
    </rPh>
    <phoneticPr fontId="3"/>
  </si>
  <si>
    <t>アームピンクッションキット</t>
    <phoneticPr fontId="3"/>
  </si>
  <si>
    <t>ホームソーイング高等科【改訂版】 テキスト</t>
    <rPh sb="8" eb="11">
      <t>コウトウカ</t>
    </rPh>
    <phoneticPr fontId="3"/>
  </si>
  <si>
    <t>高等科　実物大型紙セット</t>
    <rPh sb="0" eb="3">
      <t>コウトウカ</t>
    </rPh>
    <rPh sb="4" eb="7">
      <t>ジツブツダイ</t>
    </rPh>
    <rPh sb="7" eb="9">
      <t>カタガミ</t>
    </rPh>
    <phoneticPr fontId="3"/>
  </si>
  <si>
    <t>ホームソーイング講師科【改訂版】テキスト</t>
    <rPh sb="8" eb="11">
      <t>コウシカ</t>
    </rPh>
    <phoneticPr fontId="3"/>
  </si>
  <si>
    <t>講師科　実物大型紙セット</t>
    <rPh sb="0" eb="2">
      <t>コウシ</t>
    </rPh>
    <rPh sb="2" eb="3">
      <t>カ</t>
    </rPh>
    <rPh sb="4" eb="9">
      <t>ジツブツダイカタガミ</t>
    </rPh>
    <phoneticPr fontId="3"/>
  </si>
  <si>
    <t>布切はさみ &lt;NCS-240＞ 24㎝　</t>
    <rPh sb="0" eb="1">
      <t>ヌノ</t>
    </rPh>
    <rPh sb="1" eb="2">
      <t>キリ</t>
    </rPh>
    <phoneticPr fontId="3"/>
  </si>
  <si>
    <t>糸切はさみ「ブラック」(黒刃) 10.5㎝</t>
    <rPh sb="0" eb="1">
      <t>イト</t>
    </rPh>
    <rPh sb="1" eb="2">
      <t>キリ</t>
    </rPh>
    <rPh sb="12" eb="13">
      <t>クロ</t>
    </rPh>
    <rPh sb="13" eb="14">
      <t>ハ</t>
    </rPh>
    <phoneticPr fontId="3"/>
  </si>
  <si>
    <t>ロングメジャー</t>
  </si>
  <si>
    <t>ﾌｼﾞｯｸｽ　ｼｬｯﾍﾟｽﾊﾟﾝ手縫い糸(401 白)</t>
    <rPh sb="16" eb="18">
      <t>テヌ</t>
    </rPh>
    <rPh sb="19" eb="20">
      <t>イト</t>
    </rPh>
    <rPh sb="25" eb="26">
      <t>シロ</t>
    </rPh>
    <phoneticPr fontId="3"/>
  </si>
  <si>
    <t>ぬい針｢絆｣普通地用　メリケン針７</t>
    <rPh sb="2" eb="3">
      <t>ハリ</t>
    </rPh>
    <rPh sb="4" eb="5">
      <t>キズナ</t>
    </rPh>
    <rPh sb="6" eb="8">
      <t>フツウ</t>
    </rPh>
    <rPh sb="8" eb="9">
      <t>チ</t>
    </rPh>
    <rPh sb="9" eb="10">
      <t>ヨウ</t>
    </rPh>
    <rPh sb="15" eb="16">
      <t>ハリ</t>
    </rPh>
    <phoneticPr fontId="3"/>
  </si>
  <si>
    <t>ﾘﾄﾙﾊｳｽ NEWまち針　(80本/缶入り)</t>
    <rPh sb="12" eb="13">
      <t>バリ</t>
    </rPh>
    <rPh sb="17" eb="18">
      <t>ホン</t>
    </rPh>
    <rPh sb="19" eb="21">
      <t>カンイ</t>
    </rPh>
    <phoneticPr fontId="3"/>
  </si>
  <si>
    <t>クロバーカーブ定規</t>
    <rPh sb="7" eb="9">
      <t>ジョウギ</t>
    </rPh>
    <phoneticPr fontId="3"/>
  </si>
  <si>
    <t>方眼定規　30㎝</t>
    <rPh sb="0" eb="2">
      <t>ホウガン</t>
    </rPh>
    <rPh sb="2" eb="4">
      <t>ジョウギ</t>
    </rPh>
    <phoneticPr fontId="3"/>
  </si>
  <si>
    <t>方眼定規　50㎝</t>
    <rPh sb="0" eb="2">
      <t>ホウガン</t>
    </rPh>
    <rPh sb="2" eb="4">
      <t>ジョウギ</t>
    </rPh>
    <phoneticPr fontId="3"/>
  </si>
  <si>
    <t>定価</t>
    <rPh sb="0" eb="2">
      <t>テイカ</t>
    </rPh>
    <phoneticPr fontId="3"/>
  </si>
  <si>
    <t>レベル</t>
    <phoneticPr fontId="3"/>
  </si>
  <si>
    <t>指定教材</t>
    <rPh sb="0" eb="4">
      <t>シテイキョウザイ</t>
    </rPh>
    <phoneticPr fontId="3"/>
  </si>
  <si>
    <t>本科</t>
    <rPh sb="0" eb="2">
      <t>ホンカ</t>
    </rPh>
    <phoneticPr fontId="3"/>
  </si>
  <si>
    <t>高等科</t>
    <rPh sb="0" eb="3">
      <t>コウトウカ</t>
    </rPh>
    <phoneticPr fontId="3"/>
  </si>
  <si>
    <t>講師科</t>
    <rPh sb="0" eb="3">
      <t>コウシカ</t>
    </rPh>
    <phoneticPr fontId="3"/>
  </si>
  <si>
    <t>用具</t>
    <rPh sb="0" eb="2">
      <t>ヨウグ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</si>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</sst>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6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19" fillId="0" borderId="0" xfId="0" applyFont="1" applyAlignment="1" applyProtection="1">
      <alignment horizontal="right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vertical="center" shrinkToFit="1"/>
    </xf>
    <xf numFmtId="38" fontId="6" fillId="0" borderId="19" xfId="1" applyFont="1" applyFill="1" applyBorder="1" applyAlignment="1" applyProtection="1">
      <alignment vertical="center"/>
    </xf>
    <xf numFmtId="38" fontId="6" fillId="0" borderId="15" xfId="1" applyFont="1" applyFill="1" applyBorder="1" applyAlignment="1" applyProtection="1">
      <alignment horizontal="right" vertical="center"/>
    </xf>
    <xf numFmtId="0" fontId="6" fillId="0" borderId="6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20" xfId="0" applyFont="1" applyBorder="1" applyAlignment="1">
      <alignment vertical="center"/>
    </xf>
    <xf numFmtId="38" fontId="6" fillId="0" borderId="20" xfId="1" applyFont="1" applyFill="1" applyBorder="1" applyAlignment="1" applyProtection="1">
      <alignment vertical="center"/>
    </xf>
    <xf numFmtId="38" fontId="6" fillId="0" borderId="17" xfId="1" applyFont="1" applyBorder="1" applyAlignment="1" applyProtection="1">
      <alignment horizontal="right" vertical="center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/>
    </xf>
    <xf numFmtId="38" fontId="6" fillId="0" borderId="21" xfId="1" applyFont="1" applyFill="1" applyBorder="1" applyAlignment="1" applyProtection="1">
      <alignment vertical="center"/>
    </xf>
    <xf numFmtId="38" fontId="6" fillId="0" borderId="32" xfId="1" applyFont="1" applyBorder="1" applyAlignment="1" applyProtection="1">
      <alignment horizontal="right" vertical="center"/>
    </xf>
    <xf numFmtId="0" fontId="16" fillId="0" borderId="10" xfId="0" applyFont="1" applyBorder="1" applyAlignment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6" fillId="0" borderId="16" xfId="1" applyFont="1" applyBorder="1" applyAlignment="1" applyProtection="1">
      <alignment horizontal="right" vertical="center"/>
    </xf>
    <xf numFmtId="0" fontId="6" fillId="0" borderId="8" xfId="0" applyFont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11" xfId="1" applyFont="1" applyBorder="1" applyAlignment="1" applyProtection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38" fontId="6" fillId="0" borderId="20" xfId="1" applyFont="1" applyBorder="1" applyAlignment="1" applyProtection="1">
      <alignment vertical="center"/>
    </xf>
    <xf numFmtId="0" fontId="23" fillId="0" borderId="20" xfId="0" applyFont="1" applyBorder="1"/>
    <xf numFmtId="38" fontId="23" fillId="0" borderId="20" xfId="1" applyFont="1" applyBorder="1" applyAlignment="1" applyProtection="1">
      <alignment vertical="center"/>
    </xf>
    <xf numFmtId="38" fontId="23" fillId="0" borderId="20" xfId="1" applyFont="1" applyBorder="1" applyAlignment="1" applyProtection="1"/>
    <xf numFmtId="38" fontId="6" fillId="0" borderId="17" xfId="1" applyFont="1" applyFill="1" applyBorder="1" applyAlignment="1" applyProtection="1">
      <alignment horizontal="right" vertical="center"/>
    </xf>
    <xf numFmtId="0" fontId="22" fillId="0" borderId="6" xfId="0" applyFont="1" applyBorder="1" applyAlignment="1">
      <alignment horizontal="center" vertical="center"/>
    </xf>
    <xf numFmtId="0" fontId="23" fillId="0" borderId="8" xfId="0" applyFont="1" applyBorder="1"/>
    <xf numFmtId="38" fontId="23" fillId="0" borderId="8" xfId="1" applyFont="1" applyBorder="1" applyAlignment="1" applyProtection="1"/>
    <xf numFmtId="38" fontId="6" fillId="0" borderId="11" xfId="1" applyFont="1" applyFill="1" applyBorder="1" applyAlignment="1" applyProtection="1">
      <alignment horizontal="right"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center" vertical="center" textRotation="255"/>
    </xf>
    <xf numFmtId="0" fontId="17" fillId="0" borderId="28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17" fillId="0" borderId="27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76200</xdr:colOff>
      <xdr:row>28</xdr:row>
      <xdr:rowOff>114375</xdr:rowOff>
    </xdr:from>
    <xdr:to>
      <xdr:col>7</xdr:col>
      <xdr:colOff>1473126</xdr:colOff>
      <xdr:row>28</xdr:row>
      <xdr:rowOff>307275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F522026-64F8-98BB-AEA5-13B08288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8210625"/>
          <a:ext cx="1396926" cy="1929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27</xdr:row>
      <xdr:rowOff>121500</xdr:rowOff>
    </xdr:from>
    <xdr:to>
      <xdr:col>7</xdr:col>
      <xdr:colOff>1473126</xdr:colOff>
      <xdr:row>27</xdr:row>
      <xdr:rowOff>314400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03C076A-F078-191D-B0E0-EEE86D2F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7827225"/>
          <a:ext cx="1396926" cy="1929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26</xdr:row>
      <xdr:rowOff>109575</xdr:rowOff>
    </xdr:from>
    <xdr:to>
      <xdr:col>7</xdr:col>
      <xdr:colOff>1473126</xdr:colOff>
      <xdr:row>26</xdr:row>
      <xdr:rowOff>302475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0BA54E7-A737-0A18-BD96-9B136668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7424775"/>
          <a:ext cx="1396926" cy="1929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25</xdr:row>
      <xdr:rowOff>107175</xdr:rowOff>
    </xdr:from>
    <xdr:to>
      <xdr:col>7</xdr:col>
      <xdr:colOff>1473126</xdr:colOff>
      <xdr:row>25</xdr:row>
      <xdr:rowOff>300075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3196513-A1CA-B6ED-2E92-99D984E14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7031850"/>
          <a:ext cx="1396926" cy="1929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23</xdr:row>
      <xdr:rowOff>104775</xdr:rowOff>
    </xdr:from>
    <xdr:to>
      <xdr:col>7</xdr:col>
      <xdr:colOff>1473126</xdr:colOff>
      <xdr:row>23</xdr:row>
      <xdr:rowOff>297675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A74EE36-EC06-DCFA-7A6C-8064B843E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6248400"/>
          <a:ext cx="1396926" cy="1929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20</xdr:row>
      <xdr:rowOff>102375</xdr:rowOff>
    </xdr:from>
    <xdr:to>
      <xdr:col>7</xdr:col>
      <xdr:colOff>1473126</xdr:colOff>
      <xdr:row>20</xdr:row>
      <xdr:rowOff>295275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E893546-4645-800A-A171-B27D95070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074425"/>
          <a:ext cx="1396926" cy="1929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24</xdr:row>
      <xdr:rowOff>104775</xdr:rowOff>
    </xdr:from>
    <xdr:to>
      <xdr:col>7</xdr:col>
      <xdr:colOff>1396006</xdr:colOff>
      <xdr:row>24</xdr:row>
      <xdr:rowOff>347700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6900BE9-2227-AC1E-DC55-D728A81CA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6638925"/>
          <a:ext cx="1319806" cy="2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21</xdr:row>
      <xdr:rowOff>102375</xdr:rowOff>
    </xdr:from>
    <xdr:to>
      <xdr:col>7</xdr:col>
      <xdr:colOff>1472206</xdr:colOff>
      <xdr:row>21</xdr:row>
      <xdr:rowOff>345300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7043A75F-A3C5-EB02-E6C7-C621736E2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5464950"/>
          <a:ext cx="1319806" cy="2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22</xdr:row>
      <xdr:rowOff>80925</xdr:rowOff>
    </xdr:from>
    <xdr:to>
      <xdr:col>7</xdr:col>
      <xdr:colOff>1472206</xdr:colOff>
      <xdr:row>22</xdr:row>
      <xdr:rowOff>323850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8C91A64-AE5F-1DCF-885B-EA2F53302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5834025"/>
          <a:ext cx="1319806" cy="2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31</xdr:row>
      <xdr:rowOff>66675</xdr:rowOff>
    </xdr:from>
    <xdr:to>
      <xdr:col>7</xdr:col>
      <xdr:colOff>1428750</xdr:colOff>
      <xdr:row>31</xdr:row>
      <xdr:rowOff>342900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1ECB4AE0-0DEC-45C1-95F6-2AAA12A40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9334500"/>
          <a:ext cx="1247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37</xdr:row>
      <xdr:rowOff>85725</xdr:rowOff>
    </xdr:from>
    <xdr:to>
      <xdr:col>7</xdr:col>
      <xdr:colOff>1519350</xdr:colOff>
      <xdr:row>37</xdr:row>
      <xdr:rowOff>281100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49BEDCD-02A9-2439-B3D6-3444ECD7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11696700"/>
          <a:ext cx="1471725" cy="1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35700</xdr:colOff>
      <xdr:row>36</xdr:row>
      <xdr:rowOff>150000</xdr:rowOff>
    </xdr:from>
    <xdr:to>
      <xdr:col>7</xdr:col>
      <xdr:colOff>1507425</xdr:colOff>
      <xdr:row>36</xdr:row>
      <xdr:rowOff>345375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CD0748D8-3274-41AC-DD2A-1CF1791F1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9725" y="11370450"/>
          <a:ext cx="1471725" cy="1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71400</xdr:colOff>
      <xdr:row>35</xdr:row>
      <xdr:rowOff>90450</xdr:rowOff>
    </xdr:from>
    <xdr:to>
      <xdr:col>8</xdr:col>
      <xdr:colOff>75</xdr:colOff>
      <xdr:row>35</xdr:row>
      <xdr:rowOff>285825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3F14B6EB-D13B-9C16-64A2-C6336EC94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5425" y="10920375"/>
          <a:ext cx="1471725" cy="1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202350</xdr:colOff>
      <xdr:row>33</xdr:row>
      <xdr:rowOff>135676</xdr:rowOff>
    </xdr:from>
    <xdr:to>
      <xdr:col>7</xdr:col>
      <xdr:colOff>1255575</xdr:colOff>
      <xdr:row>33</xdr:row>
      <xdr:rowOff>297186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6280B5BF-2B9A-7D39-FAED-54AF17925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375" y="10184551"/>
          <a:ext cx="1053225" cy="161510"/>
        </a:xfrm>
        <a:prstGeom prst="rect">
          <a:avLst/>
        </a:prstGeom>
      </xdr:spPr>
    </xdr:pic>
    <xdr:clientData/>
  </xdr:twoCellAnchor>
  <xdr:twoCellAnchor editAs="oneCell">
    <xdr:from>
      <xdr:col>7</xdr:col>
      <xdr:colOff>66600</xdr:colOff>
      <xdr:row>32</xdr:row>
      <xdr:rowOff>85650</xdr:rowOff>
    </xdr:from>
    <xdr:to>
      <xdr:col>7</xdr:col>
      <xdr:colOff>1538325</xdr:colOff>
      <xdr:row>32</xdr:row>
      <xdr:rowOff>281025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6D1D43AF-9F34-7572-99B9-0B566BA5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625" y="9744000"/>
          <a:ext cx="1471725" cy="1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45150</xdr:colOff>
      <xdr:row>30</xdr:row>
      <xdr:rowOff>159450</xdr:rowOff>
    </xdr:from>
    <xdr:to>
      <xdr:col>7</xdr:col>
      <xdr:colOff>1516875</xdr:colOff>
      <xdr:row>30</xdr:row>
      <xdr:rowOff>354825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5B06D1D0-F4FB-4D2A-D9B1-7EC5D2B8D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9175" y="9036750"/>
          <a:ext cx="1471725" cy="1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52275</xdr:colOff>
      <xdr:row>29</xdr:row>
      <xdr:rowOff>118950</xdr:rowOff>
    </xdr:from>
    <xdr:to>
      <xdr:col>7</xdr:col>
      <xdr:colOff>1524000</xdr:colOff>
      <xdr:row>29</xdr:row>
      <xdr:rowOff>314325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2A3DEA47-FD0E-AF13-24D0-F85C1A71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300" y="8605725"/>
          <a:ext cx="1471725" cy="1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41"/>
  <sheetViews>
    <sheetView tabSelected="1" view="pageBreakPreview" topLeftCell="A10" zoomScaleNormal="98" zoomScaleSheetLayoutView="100" workbookViewId="0">
      <selection activeCell="D13" sqref="D13"/>
    </sheetView>
  </sheetViews>
  <sheetFormatPr defaultRowHeight="13.5" x14ac:dyDescent="0.15"/>
  <cols>
    <col min="1" max="1" width="2.25" customWidth="1"/>
    <col min="2" max="2" width="5" customWidth="1"/>
    <col min="3" max="3" width="4.875" customWidth="1"/>
    <col min="4" max="4" width="48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8.5" x14ac:dyDescent="0.15">
      <c r="A2" s="65" t="s">
        <v>19</v>
      </c>
      <c r="B2" s="65"/>
      <c r="C2" s="65"/>
      <c r="D2" s="65"/>
      <c r="E2" s="65"/>
      <c r="F2" s="65"/>
      <c r="G2" s="65"/>
      <c r="H2" s="65"/>
      <c r="I2" s="65"/>
    </row>
    <row r="3" spans="1:9" ht="10.5" customHeight="1" x14ac:dyDescent="0.15">
      <c r="A3" s="5"/>
      <c r="B3" s="5"/>
      <c r="C3" s="5"/>
      <c r="D3" s="5"/>
      <c r="E3" s="5"/>
      <c r="F3" s="5"/>
      <c r="G3" s="5"/>
    </row>
    <row r="4" spans="1:9" ht="19.5" x14ac:dyDescent="0.15">
      <c r="B4" s="6" t="s">
        <v>1</v>
      </c>
      <c r="C4" s="5"/>
      <c r="D4" s="5"/>
      <c r="E4" s="5"/>
      <c r="F4" s="5"/>
      <c r="G4" s="5"/>
    </row>
    <row r="5" spans="1:9" ht="19.5" x14ac:dyDescent="0.15">
      <c r="B5" s="6" t="s">
        <v>16</v>
      </c>
      <c r="C5" s="5"/>
      <c r="D5" s="5"/>
      <c r="E5" s="5"/>
      <c r="F5" s="5"/>
      <c r="G5" s="5"/>
    </row>
    <row r="6" spans="1:9" ht="19.5" x14ac:dyDescent="0.15">
      <c r="B6" s="6" t="s">
        <v>2</v>
      </c>
      <c r="C6" s="5"/>
      <c r="D6" s="5"/>
      <c r="E6" s="5"/>
      <c r="F6" s="5"/>
      <c r="G6" s="5"/>
    </row>
    <row r="7" spans="1:9" ht="15" customHeight="1" x14ac:dyDescent="0.15">
      <c r="A7" s="7"/>
      <c r="B7" s="5"/>
      <c r="C7" s="5"/>
      <c r="D7" s="5"/>
      <c r="E7" s="5"/>
      <c r="F7" s="5"/>
      <c r="G7" s="5"/>
    </row>
    <row r="8" spans="1:9" ht="18.75" x14ac:dyDescent="0.15">
      <c r="B8" s="5" t="s">
        <v>3</v>
      </c>
      <c r="E8" s="5" t="s">
        <v>4</v>
      </c>
      <c r="F8" s="5"/>
      <c r="G8" s="5"/>
    </row>
    <row r="9" spans="1:9" ht="18.75" x14ac:dyDescent="0.15">
      <c r="B9" s="5" t="s">
        <v>5</v>
      </c>
      <c r="D9" s="8"/>
      <c r="E9" s="5"/>
      <c r="F9" s="5"/>
      <c r="G9" s="5"/>
    </row>
    <row r="10" spans="1:9" ht="18.75" x14ac:dyDescent="0.15">
      <c r="B10" s="5" t="s">
        <v>6</v>
      </c>
      <c r="D10" s="5"/>
      <c r="E10" s="5"/>
      <c r="F10" s="5"/>
      <c r="G10" s="5"/>
    </row>
    <row r="11" spans="1:9" ht="18.75" x14ac:dyDescent="0.15">
      <c r="A11" s="5"/>
      <c r="B11" s="5"/>
      <c r="D11" s="5" t="s">
        <v>7</v>
      </c>
      <c r="E11" s="5"/>
      <c r="F11" s="5"/>
      <c r="G11" s="5"/>
    </row>
    <row r="12" spans="1:9" ht="18.75" x14ac:dyDescent="0.15">
      <c r="A12" s="5"/>
      <c r="B12" s="5"/>
      <c r="C12" s="5"/>
      <c r="D12" s="5"/>
      <c r="E12" s="5"/>
      <c r="F12" s="5"/>
      <c r="G12" s="5"/>
    </row>
    <row r="13" spans="1:9" ht="19.5" x14ac:dyDescent="0.15">
      <c r="B13" s="6" t="s">
        <v>8</v>
      </c>
      <c r="C13" s="5"/>
      <c r="D13" s="5"/>
      <c r="E13" s="5"/>
      <c r="F13" s="5"/>
      <c r="G13" s="5"/>
    </row>
    <row r="14" spans="1:9" ht="19.5" x14ac:dyDescent="0.15">
      <c r="B14" s="6" t="s">
        <v>45</v>
      </c>
      <c r="C14" s="5"/>
      <c r="D14" s="5"/>
      <c r="E14" s="5"/>
      <c r="F14" s="5"/>
      <c r="G14" s="5"/>
    </row>
    <row r="15" spans="1:9" ht="18.75" x14ac:dyDescent="0.15">
      <c r="A15" s="5"/>
      <c r="B15" s="5"/>
      <c r="C15" s="5"/>
      <c r="D15" s="5"/>
      <c r="E15" s="5"/>
      <c r="F15" s="5"/>
      <c r="G15" s="5"/>
    </row>
    <row r="16" spans="1:9" ht="22.5" x14ac:dyDescent="0.15">
      <c r="B16" s="9" t="s">
        <v>19</v>
      </c>
      <c r="C16" s="5"/>
      <c r="D16" s="5"/>
      <c r="F16" s="5"/>
      <c r="G16" s="5"/>
    </row>
    <row r="17" spans="1:9" ht="30" customHeight="1" x14ac:dyDescent="0.45">
      <c r="A17" s="5"/>
      <c r="B17" s="5"/>
      <c r="C17" s="5"/>
      <c r="G17" s="10" t="s">
        <v>15</v>
      </c>
      <c r="H17" s="2"/>
    </row>
    <row r="18" spans="1:9" ht="10.5" customHeight="1" x14ac:dyDescent="0.45">
      <c r="A18" s="5"/>
      <c r="B18" s="5"/>
      <c r="C18" s="5"/>
      <c r="D18" s="11"/>
      <c r="E18" s="5"/>
      <c r="F18" s="5"/>
      <c r="G18" s="5"/>
    </row>
    <row r="19" spans="1:9" ht="22.5" customHeight="1" thickBot="1" x14ac:dyDescent="0.2">
      <c r="A19" s="12"/>
      <c r="B19" s="12" t="s">
        <v>9</v>
      </c>
      <c r="C19" s="12"/>
      <c r="D19" s="12"/>
      <c r="E19" s="12"/>
      <c r="F19" s="12"/>
      <c r="G19" s="12"/>
      <c r="H19" s="12"/>
      <c r="I19" s="12"/>
    </row>
    <row r="20" spans="1:9" ht="19.5" thickBot="1" x14ac:dyDescent="0.2">
      <c r="B20" s="13"/>
      <c r="C20" s="14" t="s">
        <v>39</v>
      </c>
      <c r="D20" s="15" t="s">
        <v>10</v>
      </c>
      <c r="E20" s="16" t="s">
        <v>38</v>
      </c>
      <c r="F20" s="17" t="s">
        <v>11</v>
      </c>
      <c r="G20" s="18" t="s">
        <v>12</v>
      </c>
      <c r="H20" s="19" t="s">
        <v>13</v>
      </c>
    </row>
    <row r="21" spans="1:9" ht="30.75" customHeight="1" x14ac:dyDescent="0.15">
      <c r="B21" s="66" t="s">
        <v>40</v>
      </c>
      <c r="C21" s="68" t="s">
        <v>41</v>
      </c>
      <c r="D21" s="20" t="s">
        <v>20</v>
      </c>
      <c r="E21" s="21">
        <v>3190</v>
      </c>
      <c r="F21" s="22">
        <f t="shared" ref="F21:F38" si="0">ROUNDDOWN(E21*(1-I21),0)</f>
        <v>3190</v>
      </c>
      <c r="G21" s="53"/>
      <c r="H21" s="23"/>
      <c r="I21" s="24"/>
    </row>
    <row r="22" spans="1:9" ht="30.75" customHeight="1" x14ac:dyDescent="0.15">
      <c r="B22" s="66"/>
      <c r="C22" s="69"/>
      <c r="D22" s="25" t="s">
        <v>21</v>
      </c>
      <c r="E22" s="26">
        <v>770</v>
      </c>
      <c r="F22" s="27">
        <f t="shared" si="0"/>
        <v>770</v>
      </c>
      <c r="G22" s="54"/>
      <c r="H22" s="23"/>
      <c r="I22" s="24"/>
    </row>
    <row r="23" spans="1:9" ht="30.75" customHeight="1" x14ac:dyDescent="0.15">
      <c r="B23" s="66"/>
      <c r="C23" s="69"/>
      <c r="D23" s="25" t="s">
        <v>22</v>
      </c>
      <c r="E23" s="26">
        <v>3300</v>
      </c>
      <c r="F23" s="27">
        <f t="shared" si="0"/>
        <v>3300</v>
      </c>
      <c r="G23" s="54"/>
      <c r="H23" s="23"/>
      <c r="I23" s="24"/>
    </row>
    <row r="24" spans="1:9" ht="30.75" customHeight="1" x14ac:dyDescent="0.15">
      <c r="B24" s="66"/>
      <c r="C24" s="69"/>
      <c r="D24" s="28" t="s">
        <v>23</v>
      </c>
      <c r="E24" s="26">
        <v>4180</v>
      </c>
      <c r="F24" s="27">
        <f t="shared" si="0"/>
        <v>4180</v>
      </c>
      <c r="G24" s="54"/>
      <c r="H24" s="23"/>
      <c r="I24" s="24"/>
    </row>
    <row r="25" spans="1:9" ht="30.75" customHeight="1" thickBot="1" x14ac:dyDescent="0.2">
      <c r="B25" s="66"/>
      <c r="C25" s="70"/>
      <c r="D25" s="29" t="s">
        <v>24</v>
      </c>
      <c r="E25" s="30">
        <v>935</v>
      </c>
      <c r="F25" s="31">
        <f t="shared" si="0"/>
        <v>935</v>
      </c>
      <c r="G25" s="55"/>
      <c r="H25" s="23"/>
      <c r="I25" s="24"/>
    </row>
    <row r="26" spans="1:9" ht="30.75" customHeight="1" thickTop="1" x14ac:dyDescent="0.15">
      <c r="B26" s="66"/>
      <c r="C26" s="71" t="s">
        <v>42</v>
      </c>
      <c r="D26" s="32" t="s">
        <v>25</v>
      </c>
      <c r="E26" s="33">
        <v>3080</v>
      </c>
      <c r="F26" s="34">
        <f t="shared" si="0"/>
        <v>3080</v>
      </c>
      <c r="G26" s="56"/>
      <c r="H26" s="23"/>
      <c r="I26" s="24"/>
    </row>
    <row r="27" spans="1:9" ht="30.75" customHeight="1" thickBot="1" x14ac:dyDescent="0.2">
      <c r="B27" s="66"/>
      <c r="C27" s="72"/>
      <c r="D27" s="29" t="s">
        <v>26</v>
      </c>
      <c r="E27" s="30">
        <v>1980</v>
      </c>
      <c r="F27" s="31">
        <f t="shared" si="0"/>
        <v>1980</v>
      </c>
      <c r="G27" s="55"/>
      <c r="H27" s="23"/>
      <c r="I27" s="24"/>
    </row>
    <row r="28" spans="1:9" ht="30.75" customHeight="1" thickTop="1" x14ac:dyDescent="0.15">
      <c r="B28" s="66"/>
      <c r="C28" s="58" t="s">
        <v>43</v>
      </c>
      <c r="D28" s="32" t="s">
        <v>27</v>
      </c>
      <c r="E28" s="33">
        <v>3850</v>
      </c>
      <c r="F28" s="34">
        <f t="shared" si="0"/>
        <v>3850</v>
      </c>
      <c r="G28" s="56"/>
      <c r="H28" s="23"/>
      <c r="I28" s="24"/>
    </row>
    <row r="29" spans="1:9" ht="30.75" customHeight="1" thickBot="1" x14ac:dyDescent="0.2">
      <c r="B29" s="67"/>
      <c r="C29" s="59"/>
      <c r="D29" s="35" t="s">
        <v>28</v>
      </c>
      <c r="E29" s="36">
        <v>2200</v>
      </c>
      <c r="F29" s="37">
        <f t="shared" si="0"/>
        <v>2200</v>
      </c>
      <c r="G29" s="57"/>
      <c r="H29" s="23"/>
      <c r="I29" s="24"/>
    </row>
    <row r="30" spans="1:9" ht="30.75" customHeight="1" x14ac:dyDescent="0.15">
      <c r="B30" s="60"/>
      <c r="C30" s="61"/>
      <c r="D30" s="38" t="s">
        <v>29</v>
      </c>
      <c r="E30" s="33">
        <v>9350</v>
      </c>
      <c r="F30" s="34">
        <f t="shared" si="0"/>
        <v>8415</v>
      </c>
      <c r="G30" s="56"/>
      <c r="H30" s="23"/>
      <c r="I30" s="24">
        <v>0.1</v>
      </c>
    </row>
    <row r="31" spans="1:9" ht="30.75" customHeight="1" x14ac:dyDescent="0.15">
      <c r="B31" s="60"/>
      <c r="C31" s="61"/>
      <c r="D31" s="39" t="s">
        <v>30</v>
      </c>
      <c r="E31" s="26">
        <v>1100</v>
      </c>
      <c r="F31" s="27">
        <f t="shared" si="0"/>
        <v>990</v>
      </c>
      <c r="G31" s="54"/>
      <c r="H31" s="23"/>
      <c r="I31" s="24">
        <v>0.1</v>
      </c>
    </row>
    <row r="32" spans="1:9" ht="30.75" customHeight="1" x14ac:dyDescent="0.15">
      <c r="B32" s="60"/>
      <c r="C32" s="61"/>
      <c r="D32" s="25" t="s">
        <v>31</v>
      </c>
      <c r="E32" s="40">
        <v>715</v>
      </c>
      <c r="F32" s="27">
        <f t="shared" si="0"/>
        <v>643</v>
      </c>
      <c r="G32" s="54"/>
      <c r="H32" s="23"/>
      <c r="I32" s="24">
        <v>0.1</v>
      </c>
    </row>
    <row r="33" spans="1:9" ht="30.75" customHeight="1" x14ac:dyDescent="0.4">
      <c r="B33" s="60"/>
      <c r="C33" s="61"/>
      <c r="D33" s="41" t="s">
        <v>32</v>
      </c>
      <c r="E33" s="42">
        <v>407</v>
      </c>
      <c r="F33" s="27">
        <f t="shared" si="0"/>
        <v>366</v>
      </c>
      <c r="G33" s="54"/>
      <c r="H33" s="23"/>
      <c r="I33" s="24">
        <v>0.1</v>
      </c>
    </row>
    <row r="34" spans="1:9" ht="30.75" customHeight="1" x14ac:dyDescent="0.4">
      <c r="B34" s="60"/>
      <c r="C34" s="61"/>
      <c r="D34" s="41" t="s">
        <v>33</v>
      </c>
      <c r="E34" s="26">
        <v>440</v>
      </c>
      <c r="F34" s="27">
        <f t="shared" si="0"/>
        <v>396</v>
      </c>
      <c r="G34" s="54"/>
      <c r="H34" s="23"/>
      <c r="I34" s="24">
        <v>0.1</v>
      </c>
    </row>
    <row r="35" spans="1:9" ht="30.75" customHeight="1" x14ac:dyDescent="0.4">
      <c r="B35" s="60"/>
      <c r="C35" s="61"/>
      <c r="D35" s="41" t="s">
        <v>34</v>
      </c>
      <c r="E35" s="43">
        <v>990</v>
      </c>
      <c r="F35" s="27">
        <f t="shared" si="0"/>
        <v>891</v>
      </c>
      <c r="G35" s="54"/>
      <c r="H35" s="23" t="s">
        <v>44</v>
      </c>
      <c r="I35" s="24">
        <v>0.1</v>
      </c>
    </row>
    <row r="36" spans="1:9" ht="30.75" customHeight="1" x14ac:dyDescent="0.4">
      <c r="B36" s="60"/>
      <c r="C36" s="61"/>
      <c r="D36" s="41" t="s">
        <v>35</v>
      </c>
      <c r="E36" s="43">
        <v>1815</v>
      </c>
      <c r="F36" s="27">
        <f t="shared" si="0"/>
        <v>1633</v>
      </c>
      <c r="G36" s="54"/>
      <c r="H36" s="23"/>
      <c r="I36" s="24">
        <v>0.1</v>
      </c>
    </row>
    <row r="37" spans="1:9" ht="30.75" customHeight="1" x14ac:dyDescent="0.4">
      <c r="B37" s="60"/>
      <c r="C37" s="61"/>
      <c r="D37" s="41" t="s">
        <v>36</v>
      </c>
      <c r="E37" s="43">
        <v>990</v>
      </c>
      <c r="F37" s="44">
        <f t="shared" si="0"/>
        <v>891</v>
      </c>
      <c r="G37" s="3"/>
      <c r="H37" s="45"/>
      <c r="I37" s="24">
        <v>0.1</v>
      </c>
    </row>
    <row r="38" spans="1:9" ht="30.75" customHeight="1" thickBot="1" x14ac:dyDescent="0.45">
      <c r="B38" s="62"/>
      <c r="C38" s="63"/>
      <c r="D38" s="46" t="s">
        <v>37</v>
      </c>
      <c r="E38" s="47">
        <v>1210</v>
      </c>
      <c r="F38" s="48">
        <f t="shared" si="0"/>
        <v>1089</v>
      </c>
      <c r="G38" s="4"/>
      <c r="H38" s="45"/>
      <c r="I38" s="24">
        <v>0.1</v>
      </c>
    </row>
    <row r="39" spans="1:9" ht="32.25" customHeight="1" x14ac:dyDescent="0.15">
      <c r="B39" s="5" t="s">
        <v>14</v>
      </c>
      <c r="C39" s="5"/>
      <c r="D39" s="5"/>
      <c r="E39" s="5"/>
      <c r="F39" s="49"/>
      <c r="G39" s="50"/>
      <c r="H39" s="5"/>
    </row>
    <row r="40" spans="1:9" ht="27.75" customHeight="1" x14ac:dyDescent="0.5">
      <c r="C40" s="5"/>
      <c r="E40" s="51"/>
      <c r="G40" s="52" t="s">
        <v>18</v>
      </c>
      <c r="H40" s="1" t="s">
        <v>17</v>
      </c>
    </row>
    <row r="41" spans="1:9" ht="18.75" x14ac:dyDescent="0.15">
      <c r="A41" s="5"/>
      <c r="C41" s="5"/>
      <c r="D41" s="5"/>
      <c r="E41" s="5"/>
      <c r="F41" s="5"/>
      <c r="G41" s="5"/>
    </row>
  </sheetData>
  <sheetProtection sheet="1" objects="1" formatCells="0"/>
  <mergeCells count="7">
    <mergeCell ref="C28:C29"/>
    <mergeCell ref="B30:C38"/>
    <mergeCell ref="A1:I1"/>
    <mergeCell ref="A2:I2"/>
    <mergeCell ref="B21:B29"/>
    <mergeCell ref="C21:C25"/>
    <mergeCell ref="C26:C27"/>
  </mergeCells>
  <phoneticPr fontId="3"/>
  <pageMargins left="0.43307086614173229" right="0.23622047244094491" top="0.35433070866141736" bottom="0.35433070866141736" header="0.31496062992125984" footer="0.31496062992125984"/>
  <pageSetup paperSize="9"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ホームソーイング</vt:lpstr>
      <vt:lpstr>ホームソーイング!Print_Area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2024-01-27T02:17:01Z</cp:lastPrinted>
  <dcterms:created xsi:type="dcterms:W3CDTF">2024-01-09T06:41:40Z</dcterms:created>
  <dcterms:modified xsi:type="dcterms:W3CDTF">2024-02-26T06:31:44Z</dcterms:modified>
</cp:coreProperties>
</file>